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Välisabi/CO2/Meetmed 2021+/"/>
    </mc:Choice>
  </mc:AlternateContent>
  <xr:revisionPtr revIDLastSave="81" documentId="8_{F8C033E9-B813-422D-B2D5-E3E56BC2D933}" xr6:coauthVersionLast="47" xr6:coauthVersionMax="47" xr10:uidLastSave="{D30B1C6D-F5A3-421E-80DC-73E86BEA55F0}"/>
  <bookViews>
    <workbookView xWindow="-120" yWindow="-120" windowWidth="29040" windowHeight="15720" xr2:uid="{7B3F7BC3-C355-4481-9166-AFE3080A91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<sst xmlns="http://schemas.openxmlformats.org/spreadsheetml/2006/main" count="54" uniqueCount="41">
  <si>
    <t>Eelearveüksus</t>
  </si>
  <si>
    <t>Konto</t>
  </si>
  <si>
    <t>Liik</t>
  </si>
  <si>
    <t>Objekt</t>
  </si>
  <si>
    <t>Grant</t>
  </si>
  <si>
    <t>Kulud (K)</t>
  </si>
  <si>
    <t>Energiatõhususe ja taastuvenergia kasutuse edendamine avaliku sektori hoonetes</t>
  </si>
  <si>
    <t>Asutus</t>
  </si>
  <si>
    <t>IN000035</t>
  </si>
  <si>
    <t>8R10-AT00-02121</t>
  </si>
  <si>
    <t>ER1020</t>
  </si>
  <si>
    <t>Perioodi 2013-2020 kavandatud vahendid kokku</t>
  </si>
  <si>
    <t>8R10-AT00-09131</t>
  </si>
  <si>
    <t>Taotlemata jääk seisuga 15.12.2025</t>
  </si>
  <si>
    <t>Perioodi 2013-2020 jääk</t>
  </si>
  <si>
    <t>Keskvalitsuse hoonete energiatõhususe parandamine 2013-2020</t>
  </si>
  <si>
    <t>Keskvalitsuse hoonete energiatõhususe parandamine periood 2021-2030</t>
  </si>
  <si>
    <t>Meede</t>
  </si>
  <si>
    <t>Perioodi 2013-2020 avatud eelarve jäägi tõstmine perioodi 2021-2030 meetmele:</t>
  </si>
  <si>
    <t>Kliimaministeerium</t>
  </si>
  <si>
    <t>Finantsosakond</t>
  </si>
  <si>
    <t>Aive.Haavel@kliimaministeerium.ee</t>
  </si>
  <si>
    <t>"-"   - kulude vähenemine</t>
  </si>
  <si>
    <t>"+"  - kulude suurenemine</t>
  </si>
  <si>
    <t xml:space="preserve">RES 2025-2028 
lisa 5 alusel </t>
  </si>
  <si>
    <t>Taotlus perioodi 2013-2020 avamata eelarve jäägi avamiseks 
perioodi 2021-2030 meetmele</t>
  </si>
  <si>
    <t>Keskvalitsuse hooned 
(46% meetme mahust)</t>
  </si>
  <si>
    <t>Taotlus CO2 avaliku sektori hoonete meetme 2013-2020 perioodi vahendite jäägi ümbertõstmiseks ning avamata eelarve jäägi avamiseks perioodi 2021-2030 meetmele</t>
  </si>
  <si>
    <t xml:space="preserve">perioodi 2021+ meetmele „Avaliku sektori hoonete energiatõhusus, keskvalitsus“. Toetuse väljamaksmine 2013-2020 perioodi meetmest on lõpetatud ning palume jäägi ümber tõsta </t>
  </si>
  <si>
    <t>perioodi 2021-2030 meetme eelarvesse.</t>
  </si>
  <si>
    <t xml:space="preserve">1) Valitsus otsustas RESi protsessi käigus, et perioodi 2013-2020 meetme „Energiatõhususe ja taastuvenergia kasutuse edendamine avaliku sektori hoonetes“ kasutamata jääk tõstetakse  </t>
  </si>
  <si>
    <t>Lugupidamisega</t>
  </si>
  <si>
    <t>Strateegia- ja finantsosakond</t>
  </si>
  <si>
    <t>Rahandusministeerium</t>
  </si>
  <si>
    <t>Helle Liigsoo</t>
  </si>
  <si>
    <t>peaspetsialist</t>
  </si>
  <si>
    <t>Tel. 5885 1354</t>
  </si>
  <si>
    <t>RM, 
RTK</t>
  </si>
  <si>
    <t>Ümbertõstetav summa</t>
  </si>
  <si>
    <t xml:space="preserve"> RM-le avatud eelarve seisuga 15.12.2025</t>
  </si>
  <si>
    <t>2) Ühtlasi taotleme perioodi 2013-2020 avamata eelarve avamist perioodi 2021-2030 meetmele: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</si>
</sst>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4" fontId="3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4" fontId="1" fillId="5" borderId="8" xfId="0" applyNumberFormat="1" applyFont="1" applyFill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7" fillId="6" borderId="0" xfId="0" applyFont="1" applyFill="1"/>
    <xf numFmtId="4" fontId="0" fillId="6" borderId="0" xfId="0" applyNumberForma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4" fontId="0" fillId="6" borderId="3" xfId="0" applyNumberFormat="1" applyFill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9B17-03BB-42A2-827C-08E2B7E040A7}">
  <sheetPr>
    <pageSetUpPr fitToPage="1"/>
  </sheetPr>
  <dimension ref="A1:K35"/>
  <sheetViews>
    <sheetView tabSelected="1" workbookViewId="0">
      <selection activeCell="Q6" sqref="Q6"/>
    </sheetView>
  </sheetViews>
  <sheetFormatPr defaultColWidth="8.7109375" defaultRowHeight="15" x14ac:dyDescent="0.25"/>
  <cols>
    <col min="1" max="1" width="39.28515625" style="2" customWidth="1"/>
    <col min="2" max="2" width="9.28515625" style="2" customWidth="1"/>
    <col min="3" max="3" width="18.7109375" style="2" customWidth="1"/>
    <col min="4" max="5" width="13.140625" style="2" customWidth="1"/>
    <col min="6" max="6" width="16" style="2" customWidth="1"/>
    <col min="7" max="7" width="14.42578125" style="2" customWidth="1"/>
    <col min="8" max="8" width="5.7109375" style="2" customWidth="1"/>
    <col min="9" max="9" width="8.7109375" style="2"/>
    <col min="10" max="10" width="15.7109375" style="2" customWidth="1"/>
    <col min="11" max="11" width="19.85546875" style="2" customWidth="1"/>
    <col min="12" max="16384" width="8.7109375" style="2"/>
  </cols>
  <sheetData>
    <row r="1" spans="1:1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5" customFormat="1" ht="15" customHeight="1" x14ac:dyDescent="0.25">
      <c r="A6" s="17" t="s">
        <v>27</v>
      </c>
      <c r="B6" s="17"/>
      <c r="C6" s="17"/>
      <c r="D6" s="17"/>
      <c r="E6" s="17"/>
      <c r="F6" s="18"/>
      <c r="G6" s="18"/>
      <c r="H6" s="18"/>
      <c r="I6" s="18"/>
      <c r="J6" s="18"/>
      <c r="K6" s="18"/>
    </row>
    <row r="7" spans="1:11" s="5" customFormat="1" ht="15" customHeight="1" x14ac:dyDescent="0.25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</row>
    <row r="8" spans="1:11" x14ac:dyDescent="0.25">
      <c r="A8" s="19" t="s">
        <v>30</v>
      </c>
      <c r="B8" s="16"/>
      <c r="C8" s="20"/>
      <c r="D8" s="20"/>
      <c r="E8" s="20"/>
      <c r="F8" s="16"/>
      <c r="G8" s="16"/>
      <c r="H8" s="16"/>
      <c r="I8" s="16"/>
      <c r="J8" s="16"/>
      <c r="K8" s="16"/>
    </row>
    <row r="9" spans="1:11" x14ac:dyDescent="0.25">
      <c r="A9" s="19" t="s">
        <v>28</v>
      </c>
      <c r="B9" s="16"/>
      <c r="C9" s="20"/>
      <c r="D9" s="20"/>
      <c r="E9" s="20"/>
      <c r="F9" s="16"/>
      <c r="G9" s="16"/>
      <c r="H9" s="16"/>
      <c r="I9" s="16"/>
      <c r="J9" s="16"/>
      <c r="K9" s="16"/>
    </row>
    <row r="10" spans="1:11" x14ac:dyDescent="0.25">
      <c r="A10" s="19" t="s">
        <v>29</v>
      </c>
      <c r="B10" s="16"/>
      <c r="C10" s="20"/>
      <c r="D10" s="20"/>
      <c r="E10" s="20"/>
      <c r="F10" s="16"/>
      <c r="G10" s="16"/>
      <c r="H10" s="16"/>
      <c r="I10" s="16"/>
      <c r="J10" s="16"/>
      <c r="K10" s="16"/>
    </row>
    <row r="11" spans="1:11" x14ac:dyDescent="0.25">
      <c r="A11" s="19"/>
      <c r="B11" s="16"/>
      <c r="C11" s="20"/>
      <c r="D11" s="20"/>
      <c r="E11" s="20"/>
      <c r="F11" s="16"/>
      <c r="G11" s="16"/>
      <c r="H11" s="16"/>
      <c r="I11" s="16"/>
      <c r="J11" s="16"/>
      <c r="K11" s="16"/>
    </row>
    <row r="12" spans="1:11" x14ac:dyDescent="0.25">
      <c r="A12" s="21" t="s">
        <v>18</v>
      </c>
      <c r="B12" s="16"/>
      <c r="C12" s="20"/>
      <c r="D12" s="20"/>
      <c r="E12" s="20"/>
      <c r="F12" s="16"/>
      <c r="G12" s="16"/>
      <c r="H12" s="16"/>
      <c r="I12" s="16"/>
      <c r="J12" s="16"/>
      <c r="K12" s="16"/>
    </row>
    <row r="13" spans="1:11" ht="30" x14ac:dyDescent="0.25">
      <c r="A13" s="22" t="s">
        <v>17</v>
      </c>
      <c r="B13" s="23" t="s">
        <v>0</v>
      </c>
      <c r="C13" s="23" t="s">
        <v>1</v>
      </c>
      <c r="D13" s="23" t="s">
        <v>2</v>
      </c>
      <c r="E13" s="23" t="s">
        <v>3</v>
      </c>
      <c r="F13" s="23" t="s">
        <v>4</v>
      </c>
      <c r="G13" s="24" t="s">
        <v>38</v>
      </c>
      <c r="H13" s="25"/>
      <c r="I13" s="26"/>
      <c r="J13" s="26"/>
      <c r="K13" s="26"/>
    </row>
    <row r="14" spans="1:11" ht="30" x14ac:dyDescent="0.25">
      <c r="A14" s="27" t="s">
        <v>15</v>
      </c>
      <c r="B14" s="28" t="s">
        <v>10</v>
      </c>
      <c r="C14" s="29" t="s">
        <v>5</v>
      </c>
      <c r="D14" s="29">
        <v>43</v>
      </c>
      <c r="E14" s="29" t="s">
        <v>8</v>
      </c>
      <c r="F14" s="29" t="s">
        <v>9</v>
      </c>
      <c r="G14" s="30">
        <v>-806875.84</v>
      </c>
      <c r="H14" s="31"/>
      <c r="I14" s="18"/>
      <c r="J14" s="16"/>
      <c r="K14" s="20"/>
    </row>
    <row r="15" spans="1:11" ht="30" x14ac:dyDescent="0.25">
      <c r="A15" s="27" t="s">
        <v>16</v>
      </c>
      <c r="B15" s="28" t="s">
        <v>10</v>
      </c>
      <c r="C15" s="29" t="s">
        <v>5</v>
      </c>
      <c r="D15" s="29">
        <v>43</v>
      </c>
      <c r="E15" s="29" t="s">
        <v>8</v>
      </c>
      <c r="F15" s="29" t="s">
        <v>12</v>
      </c>
      <c r="G15" s="30">
        <v>806875.84</v>
      </c>
      <c r="H15" s="31"/>
      <c r="I15" s="18"/>
      <c r="J15" s="16"/>
      <c r="K15" s="20"/>
    </row>
    <row r="16" spans="1:11" x14ac:dyDescent="0.25">
      <c r="A16" s="32" t="s">
        <v>22</v>
      </c>
      <c r="B16" s="20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32" t="s">
        <v>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6.75" customHeight="1" x14ac:dyDescent="0.25">
      <c r="A20" s="33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39.75" customHeight="1" x14ac:dyDescent="0.25">
      <c r="A21" s="35" t="s">
        <v>17</v>
      </c>
      <c r="B21" s="36" t="s">
        <v>7</v>
      </c>
      <c r="C21" s="8" t="s">
        <v>24</v>
      </c>
      <c r="D21" s="41" t="s">
        <v>39</v>
      </c>
      <c r="E21" s="42" t="s">
        <v>13</v>
      </c>
      <c r="F21" s="38" t="s">
        <v>25</v>
      </c>
      <c r="G21" s="39"/>
      <c r="H21" s="39"/>
      <c r="I21" s="39"/>
      <c r="J21" s="39"/>
      <c r="K21" s="40"/>
    </row>
    <row r="22" spans="1:11" ht="50.1" customHeight="1" thickBot="1" x14ac:dyDescent="0.3">
      <c r="A22" s="35"/>
      <c r="B22" s="37"/>
      <c r="C22" s="8" t="s">
        <v>11</v>
      </c>
      <c r="D22" s="41"/>
      <c r="E22" s="43"/>
      <c r="F22" s="1" t="s">
        <v>0</v>
      </c>
      <c r="G22" s="1" t="s">
        <v>1</v>
      </c>
      <c r="H22" s="1" t="s">
        <v>2</v>
      </c>
      <c r="I22" s="1" t="s">
        <v>3</v>
      </c>
      <c r="J22" s="1" t="s">
        <v>4</v>
      </c>
      <c r="K22" s="1" t="s">
        <v>14</v>
      </c>
    </row>
    <row r="23" spans="1:11" ht="45.75" thickBot="1" x14ac:dyDescent="0.3">
      <c r="A23" s="6" t="s">
        <v>6</v>
      </c>
      <c r="B23" s="34" t="s">
        <v>37</v>
      </c>
      <c r="C23" s="15">
        <v>118503000</v>
      </c>
      <c r="D23" s="14"/>
      <c r="E23" s="9"/>
      <c r="F23" s="10"/>
      <c r="G23" s="10"/>
      <c r="H23" s="11"/>
      <c r="I23" s="10"/>
      <c r="J23" s="11"/>
      <c r="K23" s="12"/>
    </row>
    <row r="24" spans="1:11" ht="30" x14ac:dyDescent="0.25">
      <c r="A24" s="13" t="s">
        <v>26</v>
      </c>
      <c r="B24" s="4"/>
      <c r="C24" s="7">
        <v>54511380</v>
      </c>
      <c r="D24" s="44">
        <v>52104627.340000004</v>
      </c>
      <c r="E24" s="45">
        <f>C24-D24</f>
        <v>2406752.6599999964</v>
      </c>
      <c r="F24" s="3" t="s">
        <v>10</v>
      </c>
      <c r="G24" s="3" t="s">
        <v>5</v>
      </c>
      <c r="H24" s="3">
        <v>43</v>
      </c>
      <c r="I24" s="3" t="s">
        <v>8</v>
      </c>
      <c r="J24" s="3" t="s">
        <v>12</v>
      </c>
      <c r="K24" s="46">
        <v>2406752.6599999964</v>
      </c>
    </row>
    <row r="25" spans="1:11" x14ac:dyDescent="0.25">
      <c r="A25" s="16"/>
      <c r="B25" s="16"/>
      <c r="C25" s="20"/>
      <c r="D25" s="20"/>
      <c r="E25" s="20"/>
      <c r="F25" s="16"/>
      <c r="G25" s="16"/>
      <c r="H25" s="16"/>
      <c r="I25" s="16"/>
      <c r="J25" s="16"/>
      <c r="K25" s="16"/>
    </row>
    <row r="26" spans="1:11" x14ac:dyDescent="0.25">
      <c r="A26" s="16"/>
      <c r="B26" s="16"/>
      <c r="C26" s="20"/>
      <c r="D26" s="20"/>
      <c r="E26" s="20"/>
      <c r="F26" s="16"/>
      <c r="G26" s="16"/>
      <c r="H26" s="16"/>
      <c r="I26" s="16"/>
      <c r="J26" s="16"/>
      <c r="K26" s="16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16" t="s">
        <v>31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s="16" t="s">
        <v>34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A31" s="16" t="s">
        <v>35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s="16" t="s">
        <v>32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16" t="s">
        <v>33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s="16" t="s">
        <v>36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</sheetData>
  <mergeCells count="5">
    <mergeCell ref="A21:A22"/>
    <mergeCell ref="B21:B22"/>
    <mergeCell ref="F21:K21"/>
    <mergeCell ref="D21:D22"/>
    <mergeCell ref="E21:E22"/>
  </mergeCells>
  <pageMargins left="0.7" right="0.7" top="0.75" bottom="0.75" header="0.3" footer="0.3"/>
  <pageSetup paperSize="9" scale="7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9269D-17A8-42D3-87B8-B7F1428B89D7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2.xml><?xml version="1.0" encoding="utf-8"?>
<ds:datastoreItem xmlns:ds="http://schemas.openxmlformats.org/officeDocument/2006/customXml" ds:itemID="{C7EAAD85-7667-4591-A27F-E535D0BD6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370205-2990-45C3-B348-663D2365B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Luik</dc:creator>
  <cp:lastModifiedBy>Helle Liigsoo - RAM</cp:lastModifiedBy>
  <cp:lastPrinted>2025-12-15T13:10:39Z</cp:lastPrinted>
  <dcterms:created xsi:type="dcterms:W3CDTF">2021-11-24T07:19:57Z</dcterms:created>
  <dcterms:modified xsi:type="dcterms:W3CDTF">2025-12-18T09:17:10Z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705000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2025-12-15T08:17:28Z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1674e54d-3051-4627-82d1-a6aa6d620dfe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